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10620"/>
  </bookViews>
  <sheets>
    <sheet name="第9期" sheetId="23" r:id="rId1"/>
  </sheets>
  <definedNames>
    <definedName name="_xlnm._FilterDatabase" localSheetId="0" hidden="1">第9期!$A$1:$L$3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<sst xmlns="http://schemas.openxmlformats.org/spreadsheetml/2006/main" count="161" uniqueCount="59">
  <si>
    <t>厦门顺承资产管理有限公司竞标出租房产明细表</t>
  </si>
  <si>
    <t>2026年第9期</t>
  </si>
  <si>
    <t>序
号</t>
  </si>
  <si>
    <t>房屋建筑物坐落及名称</t>
  </si>
  <si>
    <t>楼层</t>
  </si>
  <si>
    <t>面积
（㎡）</t>
  </si>
  <si>
    <t>拟出租
用途</t>
  </si>
  <si>
    <t>竞标底价
（元/月）</t>
  </si>
  <si>
    <t>竞标
保证金
（元）</t>
  </si>
  <si>
    <t>租赁
年限</t>
  </si>
  <si>
    <t>免租金
装修期
（月）</t>
  </si>
  <si>
    <t>租金递
增方式</t>
  </si>
  <si>
    <t>租赁合同履约保证金
（元）</t>
  </si>
  <si>
    <t>备注</t>
  </si>
  <si>
    <t>文屏路40-112</t>
  </si>
  <si>
    <t>店面</t>
  </si>
  <si>
    <t>5年</t>
  </si>
  <si>
    <t>租金自第四年起每年在前一年的基础上递增3%</t>
  </si>
  <si>
    <t>首期月租金的2倍</t>
  </si>
  <si>
    <t>厦禾路1009-109号</t>
  </si>
  <si>
    <t>鹭江道268号26楼B室</t>
  </si>
  <si>
    <t>办公或经有关部门依法批准的用途</t>
  </si>
  <si>
    <t>湖滨南路388号地下一层33号车位</t>
  </si>
  <si>
    <t>车位</t>
  </si>
  <si>
    <t>1年</t>
  </si>
  <si>
    <t>租赁期内租金不递增</t>
  </si>
  <si>
    <t>泗水道669号第22层</t>
  </si>
  <si>
    <t>3年</t>
  </si>
  <si>
    <t>泗水道669号地下一层第118号车位</t>
  </si>
  <si>
    <t>3个月</t>
  </si>
  <si>
    <t>泗水道669号地下一层第120号车位</t>
  </si>
  <si>
    <t>泗水道669号地下一层第133号车位</t>
  </si>
  <si>
    <t>泗水道669号地下一层第134号车位</t>
  </si>
  <si>
    <t>泗水道669号地下一层第149号车位</t>
  </si>
  <si>
    <t>泗水道669号地下一层第236号车位</t>
  </si>
  <si>
    <t>泗水道669号地下一层第237号车位</t>
  </si>
  <si>
    <t>泗水道669号地下一层第239号车位</t>
  </si>
  <si>
    <t>泗水道669号地下二层第2号车位</t>
  </si>
  <si>
    <t>泗水道669号地下二层第18号车位</t>
  </si>
  <si>
    <t>泗水道669号地下二层第23号车位</t>
  </si>
  <si>
    <t>泗水道669号地下二层第24号车位</t>
  </si>
  <si>
    <t>泗水道669号地下二层第43号车位</t>
  </si>
  <si>
    <t>泗水道669号地下二层第53号车位</t>
  </si>
  <si>
    <t>泗水道669号地下二层第113号车位</t>
  </si>
  <si>
    <t>泗水道669号地下二层第115号车位</t>
  </si>
  <si>
    <t>泗水道669号地下二层第116号车位</t>
  </si>
  <si>
    <t>杏林东路8-1-108号</t>
  </si>
  <si>
    <t>杏林东路8-1-114号</t>
  </si>
  <si>
    <t>纺织路12-1-106号</t>
  </si>
  <si>
    <t>商业或经有关部门依法批准的用途</t>
  </si>
  <si>
    <t>纺织西路16-4-101号</t>
  </si>
  <si>
    <t>日东新村15号</t>
  </si>
  <si>
    <t>仓库或经有关部门依法批准的用途</t>
  </si>
  <si>
    <t>东孚镇莲花村174号</t>
  </si>
  <si>
    <t>1-3</t>
  </si>
  <si>
    <t>厂房或经有关部门依法批准的用途</t>
  </si>
  <si>
    <t>汕头市龙湖区珠池路华美庄北区40栋702室</t>
  </si>
  <si>
    <t>住宅</t>
  </si>
  <si>
    <t xml:space="preserve">      如需实地看房，可致电 2381731、6287639 预约。我们将为您安排专人带看、讲解。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</si>
</sst>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_ "/>
    <numFmt numFmtId="179" formatCode="0.00;[Red]0.00"/>
  </numFmts>
  <fonts count="28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" fillId="0" borderId="0" applyBorder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6" fillId="2" borderId="1" xfId="0" applyNumberFormat="1" applyFont="1" applyFill="1" applyBorder="1" applyAlignment="1">
      <alignment horizontal="center" vertical="center" wrapText="1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E7EDF8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3"/>
  <sheetViews>
    <sheetView tabSelected="1" topLeftCell="A4" workbookViewId="0">
      <selection activeCell="N1" sqref="N$1:N$1048576"/>
    </sheetView>
  </sheetViews>
  <sheetFormatPr defaultColWidth="9.64814814814815" defaultRowHeight="14.4"/>
  <cols>
    <col min="1" max="1" width="6.33333333333333" style="6" customWidth="1"/>
    <col min="2" max="2" width="24" style="6" customWidth="1"/>
    <col min="3" max="3" width="6.77777777777778" style="6" customWidth="1"/>
    <col min="4" max="4" width="10.1111111111111" style="7" customWidth="1"/>
    <col min="5" max="5" width="9" style="7" customWidth="1"/>
    <col min="6" max="6" width="10.6666666666667" style="6" customWidth="1"/>
    <col min="7" max="7" width="10.3333333333333" style="6" customWidth="1"/>
    <col min="8" max="9" width="7.11111111111111" style="6" customWidth="1"/>
    <col min="10" max="10" width="11.6666666666667" style="8" customWidth="1"/>
    <col min="11" max="12" width="9" style="6" customWidth="1"/>
    <col min="13" max="16323" width="8.74074074074074" style="5"/>
    <col min="16324" max="16379" width="9.64814814814815" style="5"/>
  </cols>
  <sheetData>
    <row r="1" s="1" customFormat="1" ht="35" customHeight="1" spans="1:1024 1025:16379">
      <c r="A1" s="9" t="s">
        <v>0</v>
      </c>
      <c r="B1" s="9"/>
      <c r="C1" s="9"/>
      <c r="D1" s="9"/>
      <c r="E1" s="9"/>
      <c r="F1" s="9"/>
      <c r="G1" s="9"/>
      <c r="H1" s="9"/>
      <c r="I1" s="9"/>
      <c r="J1" s="10"/>
      <c r="K1" s="9"/>
      <c r="L1" s="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</row>
    <row r="2" s="1" customFormat="1" ht="32" customHeight="1" spans="1:1024 1025:16379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2"/>
      <c r="K2" s="11"/>
      <c r="L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</row>
    <row r="3" s="1" customFormat="1" ht="63" customHeight="1" spans="1:1024 1025:16379">
      <c r="A3" s="13" t="s">
        <v>2</v>
      </c>
      <c r="B3" s="13" t="s">
        <v>3</v>
      </c>
      <c r="C3" s="14" t="s">
        <v>4</v>
      </c>
      <c r="D3" s="13" t="s">
        <v>5</v>
      </c>
      <c r="E3" s="13" t="s">
        <v>6</v>
      </c>
      <c r="F3" s="15" t="s">
        <v>7</v>
      </c>
      <c r="G3" s="13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14" t="s">
        <v>13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</row>
    <row r="4" s="2" customFormat="1" ht="67" customHeight="1" spans="1:1024 1025:16379">
      <c r="A4" s="17">
        <v>1</v>
      </c>
      <c r="B4" s="18" t="s">
        <v>14</v>
      </c>
      <c r="C4" s="19">
        <v>1</v>
      </c>
      <c r="D4" s="20">
        <v>84.59</v>
      </c>
      <c r="E4" s="21" t="s">
        <v>15</v>
      </c>
      <c r="F4" s="22">
        <v>7165</v>
      </c>
      <c r="G4" s="21">
        <f>F4*6</f>
        <v>42990</v>
      </c>
      <c r="H4" s="21" t="s">
        <v>16</v>
      </c>
      <c r="I4" s="21">
        <v>1</v>
      </c>
      <c r="J4" s="21" t="s">
        <v>17</v>
      </c>
      <c r="K4" s="23" t="s">
        <v>18</v>
      </c>
      <c r="L4" s="22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</row>
    <row r="5" s="2" customFormat="1" ht="67" customHeight="1" spans="1:1024 1025:16379">
      <c r="A5" s="17">
        <v>2</v>
      </c>
      <c r="B5" s="18" t="s">
        <v>19</v>
      </c>
      <c r="C5" s="24">
        <v>1</v>
      </c>
      <c r="D5" s="20">
        <v>52.57</v>
      </c>
      <c r="E5" s="25" t="s">
        <v>15</v>
      </c>
      <c r="F5" s="21">
        <v>9800</v>
      </c>
      <c r="G5" s="21">
        <f>F5*6</f>
        <v>58800</v>
      </c>
      <c r="H5" s="21" t="s">
        <v>16</v>
      </c>
      <c r="I5" s="21">
        <v>2</v>
      </c>
      <c r="J5" s="21" t="s">
        <v>17</v>
      </c>
      <c r="K5" s="23" t="s">
        <v>18</v>
      </c>
      <c r="L5" s="22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s="2" customFormat="1" ht="67" customHeight="1" spans="1:1024 1025:16379">
      <c r="A6" s="17">
        <v>3</v>
      </c>
      <c r="B6" s="26" t="s">
        <v>20</v>
      </c>
      <c r="C6" s="27">
        <v>26</v>
      </c>
      <c r="D6" s="20">
        <v>137.6</v>
      </c>
      <c r="E6" s="21" t="s">
        <v>21</v>
      </c>
      <c r="F6" s="21">
        <v>4128</v>
      </c>
      <c r="G6" s="21">
        <f>F6*6</f>
        <v>24768</v>
      </c>
      <c r="H6" s="21" t="s">
        <v>16</v>
      </c>
      <c r="I6" s="21">
        <v>2</v>
      </c>
      <c r="J6" s="21" t="s">
        <v>17</v>
      </c>
      <c r="K6" s="23" t="s">
        <v>18</v>
      </c>
      <c r="L6" s="22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</row>
    <row r="7" s="2" customFormat="1" ht="67" customHeight="1" spans="1:1024 1025:16379">
      <c r="A7" s="17">
        <v>4</v>
      </c>
      <c r="B7" s="18" t="s">
        <v>22</v>
      </c>
      <c r="C7" s="19">
        <v>-1</v>
      </c>
      <c r="D7" s="20">
        <v>39.37</v>
      </c>
      <c r="E7" s="21" t="s">
        <v>23</v>
      </c>
      <c r="F7" s="21">
        <v>700</v>
      </c>
      <c r="G7" s="21">
        <f>F7*6</f>
        <v>4200</v>
      </c>
      <c r="H7" s="21" t="s">
        <v>24</v>
      </c>
      <c r="I7" s="21">
        <v>0</v>
      </c>
      <c r="J7" s="21" t="s">
        <v>25</v>
      </c>
      <c r="K7" s="23" t="s">
        <v>18</v>
      </c>
      <c r="L7" s="22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</row>
    <row r="8" s="3" customFormat="1" ht="67" customHeight="1" spans="1:1024 1025:16379">
      <c r="A8" s="17">
        <v>5</v>
      </c>
      <c r="B8" s="28" t="s">
        <v>26</v>
      </c>
      <c r="C8" s="29">
        <v>22</v>
      </c>
      <c r="D8" s="30">
        <v>1267.45</v>
      </c>
      <c r="E8" s="31" t="s">
        <v>21</v>
      </c>
      <c r="F8" s="31">
        <v>63373</v>
      </c>
      <c r="G8" s="32">
        <v>316865</v>
      </c>
      <c r="H8" s="31" t="s">
        <v>27</v>
      </c>
      <c r="I8" s="31">
        <v>2</v>
      </c>
      <c r="J8" s="31" t="s">
        <v>25</v>
      </c>
      <c r="K8" s="28" t="s">
        <v>18</v>
      </c>
      <c r="L8" s="28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</row>
    <row r="9" s="2" customFormat="1" ht="67" customHeight="1" spans="1:1024 1025:16379">
      <c r="A9" s="17">
        <v>6</v>
      </c>
      <c r="B9" s="18" t="s">
        <v>28</v>
      </c>
      <c r="C9" s="24">
        <v>-1</v>
      </c>
      <c r="D9" s="34">
        <v>38.91</v>
      </c>
      <c r="E9" s="21" t="s">
        <v>23</v>
      </c>
      <c r="F9" s="21">
        <v>300</v>
      </c>
      <c r="G9" s="21">
        <f t="shared" ref="G9:G39" si="0">F9*6</f>
        <v>1800</v>
      </c>
      <c r="H9" s="21" t="s">
        <v>29</v>
      </c>
      <c r="I9" s="21">
        <v>0</v>
      </c>
      <c r="J9" s="21" t="s">
        <v>25</v>
      </c>
      <c r="K9" s="23" t="s">
        <v>18</v>
      </c>
      <c r="L9" s="2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</row>
    <row r="10" s="2" customFormat="1" ht="67" customHeight="1" spans="1:1024 1025:16379">
      <c r="A10" s="17">
        <v>7</v>
      </c>
      <c r="B10" s="18" t="s">
        <v>30</v>
      </c>
      <c r="C10" s="18">
        <v>-1</v>
      </c>
      <c r="D10" s="34">
        <v>38.91</v>
      </c>
      <c r="E10" s="21" t="s">
        <v>23</v>
      </c>
      <c r="F10" s="21">
        <v>300</v>
      </c>
      <c r="G10" s="21">
        <f t="shared" si="0"/>
        <v>1800</v>
      </c>
      <c r="H10" s="21" t="s">
        <v>29</v>
      </c>
      <c r="I10" s="21">
        <v>0</v>
      </c>
      <c r="J10" s="21" t="s">
        <v>25</v>
      </c>
      <c r="K10" s="23" t="s">
        <v>18</v>
      </c>
      <c r="L10" s="2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</row>
    <row r="11" s="2" customFormat="1" ht="67" customHeight="1" spans="1:1024 1025:16379">
      <c r="A11" s="17">
        <v>8</v>
      </c>
      <c r="B11" s="35" t="s">
        <v>31</v>
      </c>
      <c r="C11" s="19">
        <v>-1</v>
      </c>
      <c r="D11" s="20">
        <v>38.91</v>
      </c>
      <c r="E11" s="24" t="s">
        <v>23</v>
      </c>
      <c r="F11" s="21">
        <v>300</v>
      </c>
      <c r="G11" s="21">
        <f t="shared" si="0"/>
        <v>1800</v>
      </c>
      <c r="H11" s="24" t="s">
        <v>29</v>
      </c>
      <c r="I11" s="36">
        <v>0</v>
      </c>
      <c r="J11" s="36" t="s">
        <v>25</v>
      </c>
      <c r="K11" s="23" t="s">
        <v>18</v>
      </c>
      <c r="L11" s="2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</row>
    <row r="12" s="2" customFormat="1" ht="67" customHeight="1" spans="1:1024 1025:16379">
      <c r="A12" s="17">
        <v>9</v>
      </c>
      <c r="B12" s="18" t="s">
        <v>32</v>
      </c>
      <c r="C12" s="18">
        <v>-1</v>
      </c>
      <c r="D12" s="34">
        <v>38.91</v>
      </c>
      <c r="E12" s="21" t="s">
        <v>23</v>
      </c>
      <c r="F12" s="21">
        <v>300</v>
      </c>
      <c r="G12" s="21">
        <f t="shared" si="0"/>
        <v>1800</v>
      </c>
      <c r="H12" s="21" t="s">
        <v>29</v>
      </c>
      <c r="I12" s="21">
        <v>0</v>
      </c>
      <c r="J12" s="21" t="s">
        <v>25</v>
      </c>
      <c r="K12" s="23" t="s">
        <v>18</v>
      </c>
      <c r="L12" s="2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</row>
    <row r="13" s="2" customFormat="1" ht="67" customHeight="1" spans="1:1024 1025:16379">
      <c r="A13" s="17">
        <v>10</v>
      </c>
      <c r="B13" s="35" t="s">
        <v>33</v>
      </c>
      <c r="C13" s="19">
        <v>-1</v>
      </c>
      <c r="D13" s="20">
        <v>38.91</v>
      </c>
      <c r="E13" s="24" t="s">
        <v>23</v>
      </c>
      <c r="F13" s="21">
        <v>300</v>
      </c>
      <c r="G13" s="21">
        <f t="shared" si="0"/>
        <v>1800</v>
      </c>
      <c r="H13" s="24" t="s">
        <v>29</v>
      </c>
      <c r="I13" s="36">
        <v>0</v>
      </c>
      <c r="J13" s="36" t="s">
        <v>25</v>
      </c>
      <c r="K13" s="23" t="s">
        <v>18</v>
      </c>
      <c r="L13" s="2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</row>
    <row r="14" s="4" customFormat="1" ht="67" customHeight="1" spans="1:1024 1025:16379">
      <c r="A14" s="17">
        <v>11</v>
      </c>
      <c r="B14" s="18" t="s">
        <v>34</v>
      </c>
      <c r="C14" s="21">
        <v>-1</v>
      </c>
      <c r="D14" s="34">
        <v>38.91</v>
      </c>
      <c r="E14" s="21" t="s">
        <v>23</v>
      </c>
      <c r="F14" s="21">
        <v>300</v>
      </c>
      <c r="G14" s="21">
        <f t="shared" si="0"/>
        <v>1800</v>
      </c>
      <c r="H14" s="21" t="s">
        <v>29</v>
      </c>
      <c r="I14" s="21">
        <v>0</v>
      </c>
      <c r="J14" s="21" t="s">
        <v>25</v>
      </c>
      <c r="K14" s="23" t="s">
        <v>18</v>
      </c>
      <c r="L14" s="2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</row>
    <row r="15" s="4" customFormat="1" ht="67" customHeight="1" spans="1:1024 1025:16379">
      <c r="A15" s="17">
        <v>12</v>
      </c>
      <c r="B15" s="37" t="s">
        <v>35</v>
      </c>
      <c r="C15" s="21">
        <v>-1</v>
      </c>
      <c r="D15" s="20">
        <v>38.91</v>
      </c>
      <c r="E15" s="21" t="s">
        <v>23</v>
      </c>
      <c r="F15" s="21">
        <v>300</v>
      </c>
      <c r="G15" s="21">
        <f t="shared" si="0"/>
        <v>1800</v>
      </c>
      <c r="H15" s="21" t="s">
        <v>29</v>
      </c>
      <c r="I15" s="21">
        <v>0</v>
      </c>
      <c r="J15" s="21" t="s">
        <v>25</v>
      </c>
      <c r="K15" s="23" t="s">
        <v>18</v>
      </c>
      <c r="L15" s="2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</row>
    <row r="16" s="4" customFormat="1" ht="67" customHeight="1" spans="1:1024 1025:16379">
      <c r="A16" s="17">
        <v>13</v>
      </c>
      <c r="B16" s="18" t="s">
        <v>36</v>
      </c>
      <c r="C16" s="21">
        <v>-1</v>
      </c>
      <c r="D16" s="34">
        <v>38.91</v>
      </c>
      <c r="E16" s="21" t="s">
        <v>23</v>
      </c>
      <c r="F16" s="21">
        <v>300</v>
      </c>
      <c r="G16" s="21">
        <f t="shared" si="0"/>
        <v>1800</v>
      </c>
      <c r="H16" s="21" t="s">
        <v>29</v>
      </c>
      <c r="I16" s="21">
        <v>0</v>
      </c>
      <c r="J16" s="21" t="s">
        <v>25</v>
      </c>
      <c r="K16" s="23" t="s">
        <v>18</v>
      </c>
      <c r="L16" s="22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</row>
    <row r="17" s="4" customFormat="1" ht="67" customHeight="1" spans="1:1024 1025:16379">
      <c r="A17" s="17">
        <v>14</v>
      </c>
      <c r="B17" s="18" t="s">
        <v>37</v>
      </c>
      <c r="C17" s="21">
        <v>-2</v>
      </c>
      <c r="D17" s="34">
        <v>38.91</v>
      </c>
      <c r="E17" s="21" t="s">
        <v>23</v>
      </c>
      <c r="F17" s="21">
        <v>300</v>
      </c>
      <c r="G17" s="21">
        <f t="shared" si="0"/>
        <v>1800</v>
      </c>
      <c r="H17" s="21" t="s">
        <v>29</v>
      </c>
      <c r="I17" s="21">
        <v>0</v>
      </c>
      <c r="J17" s="21" t="s">
        <v>25</v>
      </c>
      <c r="K17" s="23" t="s">
        <v>18</v>
      </c>
      <c r="L17" s="22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</row>
    <row r="18" s="4" customFormat="1" ht="67" customHeight="1" spans="1:1024 1025:16379">
      <c r="A18" s="17">
        <v>15</v>
      </c>
      <c r="B18" s="18" t="s">
        <v>38</v>
      </c>
      <c r="C18" s="21">
        <v>-2</v>
      </c>
      <c r="D18" s="34">
        <v>26.92</v>
      </c>
      <c r="E18" s="21" t="s">
        <v>23</v>
      </c>
      <c r="F18" s="21">
        <v>300</v>
      </c>
      <c r="G18" s="21">
        <f t="shared" si="0"/>
        <v>1800</v>
      </c>
      <c r="H18" s="21" t="s">
        <v>29</v>
      </c>
      <c r="I18" s="21">
        <v>0</v>
      </c>
      <c r="J18" s="21" t="s">
        <v>25</v>
      </c>
      <c r="K18" s="23" t="s">
        <v>18</v>
      </c>
      <c r="L18" s="2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</row>
    <row r="19" s="4" customFormat="1" ht="67" customHeight="1" spans="1:1024 1025:16379">
      <c r="A19" s="17">
        <v>16</v>
      </c>
      <c r="B19" s="18" t="s">
        <v>39</v>
      </c>
      <c r="C19" s="21">
        <v>-2</v>
      </c>
      <c r="D19" s="34">
        <v>38.91</v>
      </c>
      <c r="E19" s="21" t="s">
        <v>23</v>
      </c>
      <c r="F19" s="21">
        <v>300</v>
      </c>
      <c r="G19" s="21">
        <f t="shared" si="0"/>
        <v>1800</v>
      </c>
      <c r="H19" s="21" t="s">
        <v>29</v>
      </c>
      <c r="I19" s="21">
        <v>0</v>
      </c>
      <c r="J19" s="21" t="s">
        <v>25</v>
      </c>
      <c r="K19" s="23" t="s">
        <v>18</v>
      </c>
      <c r="L19" s="2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</row>
    <row r="20" s="4" customFormat="1" ht="67" customHeight="1" spans="1:1024 1025:16379">
      <c r="A20" s="17">
        <v>17</v>
      </c>
      <c r="B20" s="18" t="s">
        <v>40</v>
      </c>
      <c r="C20" s="21">
        <v>-2</v>
      </c>
      <c r="D20" s="34">
        <v>38.91</v>
      </c>
      <c r="E20" s="21" t="s">
        <v>23</v>
      </c>
      <c r="F20" s="21">
        <v>300</v>
      </c>
      <c r="G20" s="21">
        <f t="shared" si="0"/>
        <v>1800</v>
      </c>
      <c r="H20" s="21" t="s">
        <v>29</v>
      </c>
      <c r="I20" s="21">
        <v>0</v>
      </c>
      <c r="J20" s="21" t="s">
        <v>25</v>
      </c>
      <c r="K20" s="23" t="s">
        <v>18</v>
      </c>
      <c r="L20" s="22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</row>
    <row r="21" s="4" customFormat="1" ht="67" customHeight="1" spans="1:1024 1025:16379">
      <c r="A21" s="17">
        <v>18</v>
      </c>
      <c r="B21" s="18" t="s">
        <v>41</v>
      </c>
      <c r="C21" s="21">
        <v>-2</v>
      </c>
      <c r="D21" s="34">
        <v>26.92</v>
      </c>
      <c r="E21" s="21" t="s">
        <v>23</v>
      </c>
      <c r="F21" s="21">
        <v>300</v>
      </c>
      <c r="G21" s="21">
        <f t="shared" si="0"/>
        <v>1800</v>
      </c>
      <c r="H21" s="21" t="s">
        <v>29</v>
      </c>
      <c r="I21" s="21">
        <v>0</v>
      </c>
      <c r="J21" s="21" t="s">
        <v>25</v>
      </c>
      <c r="K21" s="23" t="s">
        <v>18</v>
      </c>
      <c r="L21" s="2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</row>
    <row r="22" s="4" customFormat="1" ht="67" customHeight="1" spans="1:1024 1025:16379">
      <c r="A22" s="17">
        <v>19</v>
      </c>
      <c r="B22" s="18" t="s">
        <v>42</v>
      </c>
      <c r="C22" s="21">
        <v>-2</v>
      </c>
      <c r="D22" s="34">
        <v>38.91</v>
      </c>
      <c r="E22" s="21" t="s">
        <v>23</v>
      </c>
      <c r="F22" s="21">
        <v>300</v>
      </c>
      <c r="G22" s="21">
        <f t="shared" si="0"/>
        <v>1800</v>
      </c>
      <c r="H22" s="21" t="s">
        <v>29</v>
      </c>
      <c r="I22" s="21">
        <v>0</v>
      </c>
      <c r="J22" s="21" t="s">
        <v>25</v>
      </c>
      <c r="K22" s="23" t="s">
        <v>18</v>
      </c>
      <c r="L22" s="22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</row>
    <row r="23" s="4" customFormat="1" ht="67" customHeight="1" spans="1:1024 1025:16379">
      <c r="A23" s="17">
        <v>20</v>
      </c>
      <c r="B23" s="18" t="s">
        <v>43</v>
      </c>
      <c r="C23" s="21">
        <v>-2</v>
      </c>
      <c r="D23" s="34">
        <v>38.91</v>
      </c>
      <c r="E23" s="21" t="s">
        <v>23</v>
      </c>
      <c r="F23" s="21">
        <v>300</v>
      </c>
      <c r="G23" s="21">
        <f t="shared" si="0"/>
        <v>1800</v>
      </c>
      <c r="H23" s="21" t="s">
        <v>29</v>
      </c>
      <c r="I23" s="21">
        <v>0</v>
      </c>
      <c r="J23" s="21" t="s">
        <v>25</v>
      </c>
      <c r="K23" s="23" t="s">
        <v>18</v>
      </c>
      <c r="L23" s="2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</row>
    <row r="24" s="4" customFormat="1" ht="67" customHeight="1" spans="1:1024 1025:16379">
      <c r="A24" s="17">
        <v>21</v>
      </c>
      <c r="B24" s="18" t="s">
        <v>44</v>
      </c>
      <c r="C24" s="21">
        <v>-2</v>
      </c>
      <c r="D24" s="34">
        <v>38.91</v>
      </c>
      <c r="E24" s="21" t="s">
        <v>23</v>
      </c>
      <c r="F24" s="21">
        <v>300</v>
      </c>
      <c r="G24" s="21">
        <f t="shared" si="0"/>
        <v>1800</v>
      </c>
      <c r="H24" s="21" t="s">
        <v>29</v>
      </c>
      <c r="I24" s="21">
        <v>0</v>
      </c>
      <c r="J24" s="21" t="s">
        <v>25</v>
      </c>
      <c r="K24" s="23" t="s">
        <v>18</v>
      </c>
      <c r="L24" s="2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</row>
    <row r="25" s="4" customFormat="1" ht="67" customHeight="1" spans="1:1024 1025:16379">
      <c r="A25" s="17">
        <v>22</v>
      </c>
      <c r="B25" s="18" t="s">
        <v>45</v>
      </c>
      <c r="C25" s="21">
        <v>-2</v>
      </c>
      <c r="D25" s="34">
        <v>38.91</v>
      </c>
      <c r="E25" s="21" t="s">
        <v>23</v>
      </c>
      <c r="F25" s="21">
        <v>300</v>
      </c>
      <c r="G25" s="21">
        <f t="shared" si="0"/>
        <v>1800</v>
      </c>
      <c r="H25" s="21" t="s">
        <v>29</v>
      </c>
      <c r="I25" s="21">
        <v>0</v>
      </c>
      <c r="J25" s="21" t="s">
        <v>25</v>
      </c>
      <c r="K25" s="23" t="s">
        <v>18</v>
      </c>
      <c r="L25" s="2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</row>
    <row r="26" s="4" customFormat="1" ht="67" customHeight="1" spans="1:1024 1025:16379">
      <c r="A26" s="17">
        <v>23</v>
      </c>
      <c r="B26" s="18" t="s">
        <v>46</v>
      </c>
      <c r="C26" s="21">
        <v>1</v>
      </c>
      <c r="D26" s="20">
        <v>36.92</v>
      </c>
      <c r="E26" s="21" t="s">
        <v>15</v>
      </c>
      <c r="F26" s="21">
        <v>2991</v>
      </c>
      <c r="G26" s="21">
        <f>F26*6</f>
        <v>17946</v>
      </c>
      <c r="H26" s="24" t="s">
        <v>27</v>
      </c>
      <c r="I26" s="21">
        <v>3</v>
      </c>
      <c r="J26" s="21" t="s">
        <v>25</v>
      </c>
      <c r="K26" s="23" t="s">
        <v>18</v>
      </c>
      <c r="L26" s="2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</row>
    <row r="27" s="4" customFormat="1" ht="67" customHeight="1" spans="1:1024 1025:16379">
      <c r="A27" s="17">
        <v>24</v>
      </c>
      <c r="B27" s="24" t="s">
        <v>47</v>
      </c>
      <c r="C27" s="21">
        <v>1</v>
      </c>
      <c r="D27" s="20">
        <v>68.37</v>
      </c>
      <c r="E27" s="21" t="s">
        <v>15</v>
      </c>
      <c r="F27" s="21">
        <v>5538</v>
      </c>
      <c r="G27" s="21">
        <f>F27*6</f>
        <v>33228</v>
      </c>
      <c r="H27" s="21" t="s">
        <v>27</v>
      </c>
      <c r="I27" s="21">
        <v>3</v>
      </c>
      <c r="J27" s="21" t="s">
        <v>25</v>
      </c>
      <c r="K27" s="23" t="s">
        <v>18</v>
      </c>
      <c r="L27" s="2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</row>
    <row r="28" s="4" customFormat="1" ht="67" customHeight="1" spans="1:1024 1025:16379">
      <c r="A28" s="17">
        <v>25</v>
      </c>
      <c r="B28" s="18" t="s">
        <v>48</v>
      </c>
      <c r="C28" s="21">
        <v>1</v>
      </c>
      <c r="D28" s="20">
        <v>49.2</v>
      </c>
      <c r="E28" s="21" t="s">
        <v>49</v>
      </c>
      <c r="F28" s="21">
        <v>2782</v>
      </c>
      <c r="G28" s="21">
        <f>F28*6</f>
        <v>16692</v>
      </c>
      <c r="H28" s="21" t="s">
        <v>16</v>
      </c>
      <c r="I28" s="21">
        <v>1</v>
      </c>
      <c r="J28" s="21" t="s">
        <v>17</v>
      </c>
      <c r="K28" s="23" t="s">
        <v>18</v>
      </c>
      <c r="L28" s="2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</row>
    <row r="29" s="4" customFormat="1" ht="67" customHeight="1" spans="1:1024 1025:16379">
      <c r="A29" s="17">
        <v>26</v>
      </c>
      <c r="B29" s="18" t="s">
        <v>50</v>
      </c>
      <c r="C29" s="18">
        <v>1</v>
      </c>
      <c r="D29" s="20">
        <v>8.92</v>
      </c>
      <c r="E29" s="22" t="s">
        <v>15</v>
      </c>
      <c r="F29" s="22">
        <v>450</v>
      </c>
      <c r="G29" s="21">
        <f>F29*6</f>
        <v>2700</v>
      </c>
      <c r="H29" s="22" t="s">
        <v>27</v>
      </c>
      <c r="I29" s="22">
        <v>1</v>
      </c>
      <c r="J29" s="20" t="s">
        <v>25</v>
      </c>
      <c r="K29" s="23" t="s">
        <v>18</v>
      </c>
      <c r="L29" s="2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</row>
    <row r="30" s="4" customFormat="1" ht="67" customHeight="1" spans="1:1024 1025:16379">
      <c r="A30" s="17">
        <v>27</v>
      </c>
      <c r="B30" s="18" t="s">
        <v>51</v>
      </c>
      <c r="C30" s="21">
        <v>1</v>
      </c>
      <c r="D30" s="20">
        <v>119.77</v>
      </c>
      <c r="E30" s="21" t="s">
        <v>52</v>
      </c>
      <c r="F30" s="21">
        <v>2900</v>
      </c>
      <c r="G30" s="21">
        <f>F30*6</f>
        <v>17400</v>
      </c>
      <c r="H30" s="21" t="s">
        <v>16</v>
      </c>
      <c r="I30" s="21">
        <v>2</v>
      </c>
      <c r="J30" s="21" t="s">
        <v>17</v>
      </c>
      <c r="K30" s="23" t="s">
        <v>18</v>
      </c>
      <c r="L30" s="2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</row>
    <row r="31" s="4" customFormat="1" ht="67" customHeight="1" spans="1:1024 1025:16379">
      <c r="A31" s="17">
        <v>28</v>
      </c>
      <c r="B31" s="18" t="s">
        <v>53</v>
      </c>
      <c r="C31" s="27" t="s">
        <v>54</v>
      </c>
      <c r="D31" s="20">
        <v>2710</v>
      </c>
      <c r="E31" s="24" t="s">
        <v>55</v>
      </c>
      <c r="F31" s="21">
        <v>24390</v>
      </c>
      <c r="G31" s="21">
        <f>F31*6</f>
        <v>146340</v>
      </c>
      <c r="H31" s="21" t="s">
        <v>16</v>
      </c>
      <c r="I31" s="21">
        <v>1</v>
      </c>
      <c r="J31" s="21" t="s">
        <v>17</v>
      </c>
      <c r="K31" s="23" t="s">
        <v>18</v>
      </c>
      <c r="L31" s="2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</row>
    <row r="32" s="4" customFormat="1" ht="67" customHeight="1" spans="1:1024 1025:16379">
      <c r="A32" s="17">
        <v>29</v>
      </c>
      <c r="B32" s="38" t="s">
        <v>56</v>
      </c>
      <c r="C32" s="21">
        <v>7</v>
      </c>
      <c r="D32" s="39">
        <v>111.94</v>
      </c>
      <c r="E32" s="21" t="s">
        <v>57</v>
      </c>
      <c r="F32" s="21">
        <v>700</v>
      </c>
      <c r="G32" s="21">
        <f>F32*6</f>
        <v>4200</v>
      </c>
      <c r="H32" s="21" t="s">
        <v>27</v>
      </c>
      <c r="I32" s="21">
        <v>1</v>
      </c>
      <c r="J32" s="21" t="s">
        <v>25</v>
      </c>
      <c r="K32" s="23" t="s">
        <v>18</v>
      </c>
      <c r="L32" s="2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</row>
    <row r="33" s="5" customFormat="1" ht="50" customHeight="1" spans="1:12 16380:16382">
      <c r="A33" s="40" t="s">
        <v>58</v>
      </c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XEZ33"/>
      <c r="XFA33"/>
      <c r="XFB33"/>
    </row>
  </sheetData>
  <mergeCells count="3">
    <mergeCell ref="A1:L1"/>
    <mergeCell ref="A2:L2"/>
    <mergeCell ref="A33:L33"/>
  </mergeCells>
  <conditionalFormatting sqref="B5">
    <cfRule type="duplicateValues" dxfId="0" priority="24"/>
  </conditionalFormatting>
  <conditionalFormatting sqref="D8">
    <cfRule type="duplicateValues" dxfId="0" priority="7"/>
  </conditionalFormatting>
  <conditionalFormatting sqref="E8">
    <cfRule type="duplicateValues" dxfId="0" priority="6"/>
  </conditionalFormatting>
  <conditionalFormatting sqref="F8">
    <cfRule type="duplicateValues" dxfId="0" priority="4"/>
  </conditionalFormatting>
  <conditionalFormatting sqref="G8">
    <cfRule type="duplicateValues" dxfId="0" priority="5"/>
  </conditionalFormatting>
  <conditionalFormatting sqref="H8">
    <cfRule type="duplicateValues" dxfId="0" priority="3"/>
  </conditionalFormatting>
  <conditionalFormatting sqref="I8">
    <cfRule type="duplicateValues" dxfId="0" priority="2"/>
  </conditionalFormatting>
  <conditionalFormatting sqref="J8">
    <cfRule type="duplicateValues" dxfId="0" priority="1"/>
  </conditionalFormatting>
  <conditionalFormatting sqref="B11">
    <cfRule type="duplicateValues" dxfId="0" priority="23"/>
  </conditionalFormatting>
  <conditionalFormatting sqref="B13">
    <cfRule type="duplicateValues" dxfId="0" priority="22"/>
  </conditionalFormatting>
  <conditionalFormatting sqref="B27">
    <cfRule type="duplicateValues" dxfId="0" priority="25"/>
  </conditionalFormatting>
  <conditionalFormatting sqref="B31">
    <cfRule type="duplicateValues" dxfId="0" priority="20"/>
  </conditionalFormatting>
  <conditionalFormatting sqref="B9:B10 B12 B14 B16 B18:B21 B23:B25">
    <cfRule type="duplicateValues" dxfId="0" priority="26"/>
  </conditionalFormatting>
  <pageMargins left="0.75" right="0.75" top="1" bottom="1" header="0.5" footer="0.5"/>
  <pageSetup paperSize="9" scale="6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第9期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赵若辰</dc:creator>
  <cp:lastModifiedBy>郭凤玲</cp:lastModifiedBy>
  <dcterms:created xsi:type="dcterms:W3CDTF">2024-10-12T01:23:00Z</dcterms:created>
  <dcterms:modified xsi:type="dcterms:W3CDTF">2026-03-16T13:31:24Z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B4FD5E779FA44E19962C1FBC94B87129_13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